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<sst xmlns="http://schemas.openxmlformats.org/spreadsheetml/2006/main" count="89" uniqueCount="55">
  <si>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</si>
  <si>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</si>
  <si>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</si>
  <si>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</si>
  <si>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</si>
  <si>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</si>
  <si>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</si>
  <si>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</si>
  <si>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</si>
  <si>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</si>
  <si>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</si>
  <si>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</si>
  <si>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</si>
  <si>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</si>
  <si>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</si>
  <si>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</si>
  <si>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</si>
  <si>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</si>
  <si>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</si>
  <si>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</si>
  <si>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</si>
  <si>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</si>
  <si>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</si>
  <si>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</si>
  <si>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</si>
  <si>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</si>
  <si>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Бутерброд с сыром</t>
  </si>
  <si>
    <t>30/10</t>
  </si>
  <si>
    <t>Картофельное пюре</t>
  </si>
  <si>
    <t>Печенье</t>
  </si>
  <si>
    <t>Пудинг из творога с соусом молочным (сладким)</t>
  </si>
  <si>
    <t xml:space="preserve">Сок фруктовый </t>
  </si>
  <si>
    <t>Йогурт фруктовый в инд.упаковке произвоителя ,массовая доля жира 2,5%</t>
  </si>
  <si>
    <t>напиток</t>
  </si>
  <si>
    <t>Молочн.прод</t>
  </si>
  <si>
    <t>Кондит.издел</t>
  </si>
  <si>
    <t xml:space="preserve">кофейный напиток </t>
  </si>
  <si>
    <t>йогурт фруктовый в инд.упаковке производителя ,массовая доля жира 2,5%</t>
  </si>
  <si>
    <t>огурец свежий (кусочком)</t>
  </si>
  <si>
    <t>Борщ с капустой,картофелем,со сметаной</t>
  </si>
  <si>
    <t xml:space="preserve">Рыба запеченая </t>
  </si>
  <si>
    <t>Батон обогощенный микронутриентами</t>
  </si>
  <si>
    <t xml:space="preserve">хлеб </t>
  </si>
  <si>
    <t>54-23гн</t>
  </si>
  <si>
    <t>54-2з</t>
  </si>
  <si>
    <t>170</t>
  </si>
  <si>
    <t>100</t>
  </si>
  <si>
    <t>200</t>
  </si>
  <si>
    <t>200/5</t>
  </si>
  <si>
    <t>Огурец свежий (кусочком)</t>
  </si>
  <si>
    <t>Рыба запеченная</t>
  </si>
  <si>
    <t>Сок фруктовый мультифрут</t>
  </si>
  <si>
    <t xml:space="preserve">хлеб ржано-пшеничный обогащенный </t>
  </si>
  <si>
    <t>батон обогощенный микронутриентами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</si>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</sst>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30</v>
      </c>
      <c r="E4" s="33" t="s">
        <v>45</v>
      </c>
      <c r="F4" s="16">
        <v>26.9</v>
      </c>
      <c r="G4" s="16">
        <v>351</v>
      </c>
      <c r="H4" s="16">
        <v>20.28</v>
      </c>
      <c r="I4" s="16">
        <v>15.34</v>
      </c>
      <c r="J4" s="27">
        <v>32.9</v>
      </c>
    </row>
    <row r="5" spans="1:10" x14ac:dyDescent="0.25">
      <c r="A5" s="6"/>
      <c r="B5" s="1" t="s">
        <v>20</v>
      </c>
      <c r="C5" s="2">
        <v>3</v>
      </c>
      <c r="D5" s="23" t="s">
        <v>26</v>
      </c>
      <c r="E5" s="32" t="s">
        <v>27</v>
      </c>
      <c r="F5" s="17">
        <v>25</v>
      </c>
      <c r="G5" s="17">
        <v>105.25</v>
      </c>
      <c r="H5" s="17">
        <v>4.54</v>
      </c>
      <c r="I5" s="17">
        <v>3.17</v>
      </c>
      <c r="J5" s="28">
        <v>14.64</v>
      </c>
    </row>
    <row r="6" spans="1:10" x14ac:dyDescent="0.25">
      <c r="A6" s="6"/>
      <c r="B6" s="1" t="s">
        <v>12</v>
      </c>
      <c r="C6" s="32" t="s">
        <v>43</v>
      </c>
      <c r="D6" s="23" t="s">
        <v>36</v>
      </c>
      <c r="E6" s="32" t="s">
        <v>47</v>
      </c>
      <c r="F6" s="17">
        <v>15</v>
      </c>
      <c r="G6" s="17">
        <v>109.4</v>
      </c>
      <c r="H6" s="17">
        <v>3.8</v>
      </c>
      <c r="I6" s="17">
        <v>3.5</v>
      </c>
      <c r="J6" s="28">
        <v>15.68</v>
      </c>
    </row>
    <row r="7" spans="1:10" ht="30" x14ac:dyDescent="0.25">
      <c r="A7" s="6"/>
      <c r="B7" s="2" t="s">
        <v>34</v>
      </c>
      <c r="C7" s="34" t="s">
        <v>24</v>
      </c>
      <c r="D7" s="23" t="s">
        <v>37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>
        <v>620</v>
      </c>
      <c r="F9" s="21">
        <v>96.9</v>
      </c>
      <c r="G9" s="21">
        <f>G4+G5+G6+G7+G8</f>
        <v>669.75</v>
      </c>
      <c r="H9" s="21">
        <f>H4+H5+H6+H7+H8</f>
        <v>31.14</v>
      </c>
      <c r="I9" s="21">
        <f>I4+I5+I6+I7+I8</f>
        <v>27.259999999999998</v>
      </c>
      <c r="J9" s="31">
        <f>J4+J5+J6+J7+J8</f>
        <v>74.92</v>
      </c>
    </row>
    <row r="10" spans="1:10" ht="15.75" thickBot="1" x14ac:dyDescent="0.3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 t="s">
        <v>44</v>
      </c>
      <c r="D14" s="25" t="s">
        <v>38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16</v>
      </c>
      <c r="C15" s="2">
        <v>76</v>
      </c>
      <c r="D15" s="23" t="s">
        <v>39</v>
      </c>
      <c r="E15" s="32" t="s">
        <v>48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x14ac:dyDescent="0.25">
      <c r="A16" s="6"/>
      <c r="B16" s="1" t="s">
        <v>17</v>
      </c>
      <c r="C16" s="2">
        <v>233</v>
      </c>
      <c r="D16" s="23" t="s">
        <v>40</v>
      </c>
      <c r="E16" s="17">
        <v>100</v>
      </c>
      <c r="F16" s="17">
        <v>53.3</v>
      </c>
      <c r="G16" s="17">
        <v>216</v>
      </c>
      <c r="H16" s="17">
        <v>12.2</v>
      </c>
      <c r="I16" s="17">
        <v>10.8</v>
      </c>
      <c r="J16" s="28">
        <v>17.399999999999999</v>
      </c>
    </row>
    <row r="17" spans="1:10" x14ac:dyDescent="0.25">
      <c r="A17" s="6"/>
      <c r="B17" s="1" t="s">
        <v>18</v>
      </c>
      <c r="C17" s="2">
        <v>335</v>
      </c>
      <c r="D17" s="23" t="s">
        <v>28</v>
      </c>
      <c r="E17" s="17">
        <v>150</v>
      </c>
      <c r="F17" s="17">
        <v>20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33</v>
      </c>
      <c r="C18" s="34">
        <v>442</v>
      </c>
      <c r="D18" s="23" t="s">
        <v>31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42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42</v>
      </c>
      <c r="C20" s="35" t="s">
        <v>24</v>
      </c>
      <c r="D20" s="26" t="s">
        <v>41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810</v>
      </c>
      <c r="F21" s="21">
        <v>145.30000000000001</v>
      </c>
      <c r="G21" s="21">
        <f>G14+G15+G16+G17+G18+G19+G20</f>
        <v>695.81999999999994</v>
      </c>
      <c r="H21" s="21">
        <f>H14+H15+H16+H17+H18+H19+H20</f>
        <v>21.61</v>
      </c>
      <c r="I21" s="21">
        <f>I14+I15+I16+I17+I18+I19+I20</f>
        <v>21.200000000000003</v>
      </c>
      <c r="J21" s="31">
        <f>J14+J15+J16+J17+J18+J19+J20</f>
        <v>104.46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1365.57</v>
      </c>
      <c r="H22" s="18">
        <v>52.75</v>
      </c>
      <c r="I22" s="18">
        <v>48.46</v>
      </c>
      <c r="J22" s="29"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44</v>
      </c>
      <c r="D13" s="25" t="s">
        <v>49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16</v>
      </c>
      <c r="C14" s="2">
        <v>76</v>
      </c>
      <c r="D14" s="23" t="s">
        <v>39</v>
      </c>
      <c r="E14" s="32" t="s">
        <v>54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x14ac:dyDescent="0.25">
      <c r="A15" s="6"/>
      <c r="B15" s="1" t="s">
        <v>17</v>
      </c>
      <c r="C15" s="34">
        <v>233</v>
      </c>
      <c r="D15" s="23" t="s">
        <v>50</v>
      </c>
      <c r="E15" s="32" t="s">
        <v>46</v>
      </c>
      <c r="F15" s="17">
        <v>100.7</v>
      </c>
      <c r="G15" s="17">
        <v>216</v>
      </c>
      <c r="H15" s="17">
        <v>12.2</v>
      </c>
      <c r="I15" s="17">
        <v>10.8</v>
      </c>
      <c r="J15" s="28">
        <v>17.399999999999999</v>
      </c>
    </row>
    <row r="16" spans="1:10" x14ac:dyDescent="0.25">
      <c r="A16" s="6"/>
      <c r="B16" s="1" t="s">
        <v>18</v>
      </c>
      <c r="C16" s="2">
        <v>335</v>
      </c>
      <c r="D16" s="23" t="s">
        <v>28</v>
      </c>
      <c r="E16" s="17">
        <v>200</v>
      </c>
      <c r="F16" s="17">
        <v>30</v>
      </c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33</v>
      </c>
      <c r="C17" s="2">
        <v>442</v>
      </c>
      <c r="D17" s="23" t="s">
        <v>51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ht="30" x14ac:dyDescent="0.25">
      <c r="A18" s="6"/>
      <c r="B18" s="1" t="s">
        <v>33</v>
      </c>
      <c r="C18" s="34" t="s">
        <v>24</v>
      </c>
      <c r="D18" s="23" t="s">
        <v>32</v>
      </c>
      <c r="E18" s="17">
        <v>125</v>
      </c>
      <c r="F18" s="17">
        <v>25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35</v>
      </c>
      <c r="C19" s="34" t="s">
        <v>24</v>
      </c>
      <c r="D19" s="23" t="s">
        <v>29</v>
      </c>
      <c r="E19" s="17">
        <v>100</v>
      </c>
      <c r="F19" s="17">
        <v>40</v>
      </c>
      <c r="G19" s="17">
        <v>416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20</v>
      </c>
      <c r="C20" s="34" t="s">
        <v>24</v>
      </c>
      <c r="D20" s="23" t="s">
        <v>52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42</v>
      </c>
      <c r="C21" s="34" t="s">
        <v>24</v>
      </c>
      <c r="D21" s="23" t="s">
        <v>53</v>
      </c>
      <c r="E21" s="17">
        <v>40</v>
      </c>
      <c r="F21" s="17">
        <v>4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1180</v>
      </c>
      <c r="F23" s="18">
        <v>284.7</v>
      </c>
      <c r="G23" s="18">
        <v>1322.1</v>
      </c>
      <c r="H23" s="18">
        <v>34.96</v>
      </c>
      <c r="I23" s="18">
        <v>36.659999999999997</v>
      </c>
      <c r="J23" s="29">
        <v>212.82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2023-02-21T10:35:53Z</dcterms:modified>
</cp:coreProperties>
</file>