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<sst xmlns="http://schemas.openxmlformats.org/spreadsheetml/2006/main" count="82" uniqueCount="51">
  <si>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</si>
  <si>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</si>
  <si>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</si>
  <si>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</si>
  <si>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</si>
  <si>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</si>
  <si>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</si>
  <si>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</si>
  <si>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</si>
  <si>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</si>
  <si>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</si>
  <si>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</si>
  <si>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</si>
  <si>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</si>
  <si>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</si>
  <si>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</si>
  <si>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</si>
  <si>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</si>
  <si>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</si>
  <si>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</si>
  <si>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</si>
  <si>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</si>
  <si>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</si>
  <si>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</si>
  <si>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</si>
  <si>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</si>
  <si>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</si>
  <si>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</si>
  <si>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</si>
  <si>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</si>
  <si>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</si>
  <si>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Каша геркулесовая молочная с маслом сливочным</t>
  </si>
  <si>
    <t>Бутерброд с повидлом</t>
  </si>
  <si>
    <t>Кофейный напиток</t>
  </si>
  <si>
    <t>Яблоко свежее</t>
  </si>
  <si>
    <t>2</t>
  </si>
  <si>
    <t>200/5</t>
  </si>
  <si>
    <t>30/5/20</t>
  </si>
  <si>
    <t>Винегрет овощной с репчатым луком</t>
  </si>
  <si>
    <t>Суп картофельный с горохом, с гренками</t>
  </si>
  <si>
    <t>Котлета рубленая из птицы с соусом молочным</t>
  </si>
  <si>
    <t>Макаронные изделия отварные</t>
  </si>
  <si>
    <t xml:space="preserve">Компот из сухофруктов с витамином "С" </t>
  </si>
  <si>
    <t>314/366</t>
  </si>
  <si>
    <t>200/15</t>
  </si>
  <si>
    <t>Винигрет овощной с репчатым луком</t>
  </si>
  <si>
    <t>Компот из сухофруктов с витамином "С"</t>
  </si>
  <si>
    <t>Печенье</t>
  </si>
  <si>
    <t>100/20</t>
  </si>
  <si>
    <t>250/15</t>
  </si>
  <si>
    <t>100/2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</si>
</sst>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31</v>
      </c>
      <c r="E4" s="33" t="s">
        <v>36</v>
      </c>
      <c r="F4" s="16"/>
      <c r="G4" s="16">
        <v>263</v>
      </c>
      <c r="H4" s="16">
        <v>8.1999999999999993</v>
      </c>
      <c r="I4" s="16">
        <v>10.45</v>
      </c>
      <c r="J4" s="27">
        <v>33.99</v>
      </c>
    </row>
    <row r="5" spans="1:10" x14ac:dyDescent="0.25">
      <c r="A5" s="6"/>
      <c r="B5" s="1" t="s">
        <v>12</v>
      </c>
      <c r="C5" s="2">
        <v>432</v>
      </c>
      <c r="D5" s="23" t="s">
        <v>33</v>
      </c>
      <c r="E5" s="17">
        <v>200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25">
      <c r="A6" s="6"/>
      <c r="B6" s="1" t="s">
        <v>23</v>
      </c>
      <c r="C6" s="32" t="s">
        <v>35</v>
      </c>
      <c r="D6" s="23" t="s">
        <v>32</v>
      </c>
      <c r="E6" s="32" t="s">
        <v>37</v>
      </c>
      <c r="F6" s="17"/>
      <c r="G6" s="17">
        <v>163.1</v>
      </c>
      <c r="H6" s="17">
        <v>2.5</v>
      </c>
      <c r="I6" s="17">
        <v>4.43</v>
      </c>
      <c r="J6" s="28">
        <v>28.85</v>
      </c>
    </row>
    <row r="7" spans="1:10" x14ac:dyDescent="0.25">
      <c r="A7" s="6"/>
      <c r="B7" s="2"/>
      <c r="C7" s="34" t="s">
        <v>28</v>
      </c>
      <c r="D7" s="23" t="s">
        <v>34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589.5</v>
      </c>
      <c r="H9" s="21">
        <f>H4+H5+H6+H7+H8</f>
        <v>12.68</v>
      </c>
      <c r="I9" s="21">
        <f>I4+I5+I6+I7+I8</f>
        <v>16.66</v>
      </c>
      <c r="J9" s="31">
        <f>J4+J5+J6+J7+J8</f>
        <v>97.78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51</v>
      </c>
      <c r="D14" s="25" t="s">
        <v>38</v>
      </c>
      <c r="E14" s="19">
        <v>80</v>
      </c>
      <c r="F14" s="19"/>
      <c r="G14" s="19">
        <v>98.4</v>
      </c>
      <c r="H14" s="19">
        <v>1.1200000000000001</v>
      </c>
      <c r="I14" s="19">
        <v>8.08</v>
      </c>
      <c r="J14" s="30">
        <v>5.28</v>
      </c>
    </row>
    <row r="15" spans="1:10" x14ac:dyDescent="0.25">
      <c r="A15" s="6"/>
      <c r="B15" s="1" t="s">
        <v>16</v>
      </c>
      <c r="C15" s="2">
        <v>99</v>
      </c>
      <c r="D15" s="23" t="s">
        <v>39</v>
      </c>
      <c r="E15" s="32" t="s">
        <v>44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ht="30" x14ac:dyDescent="0.25">
      <c r="A16" s="6"/>
      <c r="B16" s="1" t="s">
        <v>17</v>
      </c>
      <c r="C16" s="2" t="s">
        <v>43</v>
      </c>
      <c r="D16" s="23" t="s">
        <v>40</v>
      </c>
      <c r="E16" s="17">
        <v>100</v>
      </c>
      <c r="F16" s="17"/>
      <c r="G16" s="17">
        <v>252</v>
      </c>
      <c r="H16" s="17">
        <v>16.940000000000001</v>
      </c>
      <c r="I16" s="17">
        <v>13.4</v>
      </c>
      <c r="J16" s="28">
        <v>15.96</v>
      </c>
    </row>
    <row r="17" spans="1:10" x14ac:dyDescent="0.25">
      <c r="A17" s="6"/>
      <c r="B17" s="1" t="s">
        <v>18</v>
      </c>
      <c r="C17" s="2">
        <v>331</v>
      </c>
      <c r="D17" s="23" t="s">
        <v>41</v>
      </c>
      <c r="E17" s="17">
        <v>150</v>
      </c>
      <c r="F17" s="17"/>
      <c r="G17" s="17">
        <v>191</v>
      </c>
      <c r="H17" s="17">
        <v>5.5</v>
      </c>
      <c r="I17" s="17">
        <v>4.8</v>
      </c>
      <c r="J17" s="28">
        <v>31.3</v>
      </c>
    </row>
    <row r="18" spans="1:10" x14ac:dyDescent="0.25">
      <c r="A18" s="6"/>
      <c r="B18" s="1" t="s">
        <v>19</v>
      </c>
      <c r="C18" s="34">
        <v>402</v>
      </c>
      <c r="D18" s="23" t="s">
        <v>42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932.5</v>
      </c>
      <c r="H20" s="21">
        <f>H14+H15+H16+H17+H18+H19</f>
        <v>33.17</v>
      </c>
      <c r="I20" s="21">
        <f>I14+I15+I16+I17+I18+I19</f>
        <v>30.570000000000004</v>
      </c>
      <c r="J20" s="31">
        <f>J14+J15+J16+J17+J18+J19</f>
        <v>130.94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51</v>
      </c>
      <c r="D13" s="25" t="s">
        <v>45</v>
      </c>
      <c r="E13" s="19">
        <v>100</v>
      </c>
      <c r="F13" s="19"/>
      <c r="G13" s="19">
        <v>123</v>
      </c>
      <c r="H13" s="19">
        <v>1.4</v>
      </c>
      <c r="I13" s="19">
        <v>10.1</v>
      </c>
      <c r="J13" s="30">
        <v>6.6</v>
      </c>
    </row>
    <row r="14" spans="1:10" x14ac:dyDescent="0.25">
      <c r="A14" s="6"/>
      <c r="B14" s="1" t="s">
        <v>16</v>
      </c>
      <c r="C14" s="2">
        <v>99</v>
      </c>
      <c r="D14" s="23" t="s">
        <v>39</v>
      </c>
      <c r="E14" s="32" t="s">
        <v>49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ht="30" x14ac:dyDescent="0.25">
      <c r="A15" s="6"/>
      <c r="B15" s="1" t="s">
        <v>17</v>
      </c>
      <c r="C15" s="34" t="s">
        <v>48</v>
      </c>
      <c r="D15" s="23" t="s">
        <v>40</v>
      </c>
      <c r="E15" s="32" t="s">
        <v>50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25">
      <c r="A16" s="6"/>
      <c r="B16" s="1" t="s">
        <v>18</v>
      </c>
      <c r="C16" s="2">
        <v>331</v>
      </c>
      <c r="D16" s="23" t="s">
        <v>41</v>
      </c>
      <c r="E16" s="17">
        <v>180</v>
      </c>
      <c r="F16" s="17"/>
      <c r="G16" s="17">
        <v>229.2</v>
      </c>
      <c r="H16" s="17">
        <v>6.6</v>
      </c>
      <c r="I16" s="17">
        <v>5.76</v>
      </c>
      <c r="J16" s="28">
        <v>37.75</v>
      </c>
    </row>
    <row r="17" spans="1:10" x14ac:dyDescent="0.25">
      <c r="A17" s="6"/>
      <c r="B17" s="1" t="s">
        <v>19</v>
      </c>
      <c r="C17" s="2">
        <v>402</v>
      </c>
      <c r="D17" s="23" t="s">
        <v>46</v>
      </c>
      <c r="E17" s="17">
        <v>200</v>
      </c>
      <c r="F17" s="17"/>
      <c r="G17" s="17">
        <v>130</v>
      </c>
      <c r="H17" s="17">
        <v>0.6</v>
      </c>
      <c r="I17" s="17">
        <v>0.1</v>
      </c>
      <c r="J17" s="28">
        <v>31.7</v>
      </c>
    </row>
    <row r="18" spans="1:10" x14ac:dyDescent="0.25">
      <c r="A18" s="6"/>
      <c r="B18" s="1"/>
      <c r="C18" s="34" t="s">
        <v>28</v>
      </c>
      <c r="D18" s="23" t="s">
        <v>47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25">
      <c r="A19" s="6"/>
      <c r="B19" s="1"/>
      <c r="C19" s="34" t="s">
        <v>28</v>
      </c>
      <c r="D19" s="23" t="s">
        <v>34</v>
      </c>
      <c r="E19" s="17">
        <v>120</v>
      </c>
      <c r="F19" s="17"/>
      <c r="G19" s="17">
        <v>56.4</v>
      </c>
      <c r="H19" s="17">
        <v>0.48</v>
      </c>
      <c r="I19" s="17">
        <v>0.48</v>
      </c>
      <c r="J19" s="28">
        <v>12.54</v>
      </c>
    </row>
    <row r="20" spans="1:10" x14ac:dyDescent="0.25">
      <c r="A20" s="6"/>
      <c r="B20" s="1" t="s">
        <v>24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>
        <v>150</v>
      </c>
      <c r="F22" s="21"/>
      <c r="G22" s="21">
        <f>G13+G14+G15+G16+G17+G18+G19+G20+G21</f>
        <v>1555.6000000000001</v>
      </c>
      <c r="H22" s="21">
        <f>H13+H14+H15+H16+H17+H18+H19+H20+H21</f>
        <v>46.43</v>
      </c>
      <c r="I22" s="21">
        <f>I13+I14+I15+I16+I17+I18+I19+I20+I21</f>
        <v>46.879999999999988</v>
      </c>
      <c r="J22" s="31">
        <f>J13+J14+J15+J16+J17+J18+J19+J20+J21</f>
        <v>236.72000000000003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2022-10-04T07:38:06Z</dcterms:modified>
</cp:coreProperties>
</file>