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<sst xmlns="http://schemas.openxmlformats.org/spreadsheetml/2006/main" count="80" uniqueCount="50">
  <si>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</si>
  <si>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</si>
  <si>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</si>
  <si>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</si>
  <si>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</si>
  <si>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</si>
  <si>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</si>
  <si>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</si>
  <si>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</si>
  <si>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</si>
  <si>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</si>
  <si>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</si>
  <si>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</si>
  <si>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</si>
  <si>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</si>
  <si>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</si>
  <si>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</si>
  <si>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</si>
  <si>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</si>
  <si>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</si>
  <si>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</si>
  <si>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</si>
  <si>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</si>
  <si>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</si>
  <si>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</si>
  <si>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</si>
  <si>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</si>
  <si>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</si>
  <si>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</si>
  <si>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</si>
  <si>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</si>
  <si>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Печенье</t>
  </si>
  <si>
    <t>Винигрет овощной с репчатым луком, с сельдью</t>
  </si>
  <si>
    <t>Суп овощной со сметаной и гренками</t>
  </si>
  <si>
    <t>Запеканка картофельная с отварным мясом</t>
  </si>
  <si>
    <t>Молочный коктейль в инд. Упаковке</t>
  </si>
  <si>
    <t>Напиток из плодов шиповника</t>
  </si>
  <si>
    <t>100/25</t>
  </si>
  <si>
    <t>250/10/15</t>
  </si>
  <si>
    <t>280</t>
  </si>
  <si>
    <t>Макароны запеченные с сыром</t>
  </si>
  <si>
    <t>Чай с сахаром</t>
  </si>
  <si>
    <t>Бутерброд с маслом</t>
  </si>
  <si>
    <t>Йогурт фруктовый в инд. Упаковке производителя, массовая доля жира 2,5%</t>
  </si>
  <si>
    <t>1</t>
  </si>
  <si>
    <t>180</t>
  </si>
  <si>
    <t>30/5</t>
  </si>
  <si>
    <t>Винегрет овощной с репчатым луком, с сельдью</t>
  </si>
  <si>
    <t>80/20</t>
  </si>
  <si>
    <t>200/10/15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</si>
</sst>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40</v>
      </c>
      <c r="E4" s="33" t="s">
        <v>45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25">
      <c r="A5" s="6"/>
      <c r="B5" s="1" t="s">
        <v>12</v>
      </c>
      <c r="C5" s="2">
        <v>430</v>
      </c>
      <c r="D5" s="23" t="s">
        <v>41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23</v>
      </c>
      <c r="C6" s="32" t="s">
        <v>44</v>
      </c>
      <c r="D6" s="23" t="s">
        <v>42</v>
      </c>
      <c r="E6" s="32" t="s">
        <v>46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ht="30" x14ac:dyDescent="0.25">
      <c r="A7" s="6"/>
      <c r="B7" s="2"/>
      <c r="C7" s="34" t="s">
        <v>28</v>
      </c>
      <c r="D7" s="23" t="s">
        <v>43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607.4</v>
      </c>
      <c r="H9" s="21">
        <f>H4+H5+H6+H7+H8</f>
        <v>15.43</v>
      </c>
      <c r="I9" s="21">
        <f>I4+I5+I6+I7+I8</f>
        <v>23.970000000000002</v>
      </c>
      <c r="J9" s="31">
        <f>J4+J5+J6+J7+J8</f>
        <v>83.02000000000001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52</v>
      </c>
      <c r="D14" s="25" t="s">
        <v>47</v>
      </c>
      <c r="E14" s="37" t="s">
        <v>48</v>
      </c>
      <c r="F14" s="19"/>
      <c r="G14" s="19">
        <v>144</v>
      </c>
      <c r="H14" s="19">
        <v>4.5999999999999996</v>
      </c>
      <c r="I14" s="19">
        <v>11.6</v>
      </c>
      <c r="J14" s="30">
        <v>5.28</v>
      </c>
    </row>
    <row r="15" spans="1:10" x14ac:dyDescent="0.25">
      <c r="A15" s="6"/>
      <c r="B15" s="1" t="s">
        <v>16</v>
      </c>
      <c r="C15" s="2">
        <v>95</v>
      </c>
      <c r="D15" s="23" t="s">
        <v>33</v>
      </c>
      <c r="E15" s="32" t="s">
        <v>49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ht="30" x14ac:dyDescent="0.25">
      <c r="A16" s="6"/>
      <c r="B16" s="1" t="s">
        <v>17</v>
      </c>
      <c r="C16" s="2">
        <v>299</v>
      </c>
      <c r="D16" s="23" t="s">
        <v>34</v>
      </c>
      <c r="E16" s="17">
        <v>200</v>
      </c>
      <c r="F16" s="17"/>
      <c r="G16" s="17">
        <v>409.6</v>
      </c>
      <c r="H16" s="17">
        <v>17.28</v>
      </c>
      <c r="I16" s="17">
        <v>23.36</v>
      </c>
      <c r="J16" s="28">
        <v>32.64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441</v>
      </c>
      <c r="D18" s="23" t="s">
        <v>36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892.09999999999991</v>
      </c>
      <c r="H20" s="21">
        <f>H14+H15+H16+H17+H18+H19</f>
        <v>29.11</v>
      </c>
      <c r="I20" s="21">
        <f>I14+I15+I16+I17+I18+I19</f>
        <v>40.629999999999995</v>
      </c>
      <c r="J20" s="31">
        <f>J14+J15+J16+J17+J18+J19</f>
        <v>102.58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6">
        <v>52</v>
      </c>
      <c r="D13" s="25" t="s">
        <v>32</v>
      </c>
      <c r="E13" s="37" t="s">
        <v>37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x14ac:dyDescent="0.25">
      <c r="A14" s="6"/>
      <c r="B14" s="1" t="s">
        <v>16</v>
      </c>
      <c r="C14" s="2">
        <v>95</v>
      </c>
      <c r="D14" s="23" t="s">
        <v>33</v>
      </c>
      <c r="E14" s="32" t="s">
        <v>38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30" x14ac:dyDescent="0.25">
      <c r="A15" s="6"/>
      <c r="B15" s="1" t="s">
        <v>17</v>
      </c>
      <c r="C15" s="34">
        <v>299</v>
      </c>
      <c r="D15" s="23" t="s">
        <v>34</v>
      </c>
      <c r="E15" s="32" t="s">
        <v>39</v>
      </c>
      <c r="F15" s="17"/>
      <c r="G15" s="17">
        <v>573</v>
      </c>
      <c r="H15" s="17">
        <v>24.19</v>
      </c>
      <c r="I15" s="17">
        <v>32.700000000000003</v>
      </c>
      <c r="J15" s="28">
        <v>45.7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34" t="s">
        <v>28</v>
      </c>
      <c r="D17" s="23" t="s">
        <v>35</v>
      </c>
      <c r="E17" s="17">
        <v>200</v>
      </c>
      <c r="F17" s="17"/>
      <c r="G17" s="17">
        <v>158</v>
      </c>
      <c r="H17" s="17">
        <v>6.6</v>
      </c>
      <c r="I17" s="17">
        <v>6</v>
      </c>
      <c r="J17" s="28">
        <v>20</v>
      </c>
    </row>
    <row r="18" spans="1:10" x14ac:dyDescent="0.25">
      <c r="A18" s="6"/>
      <c r="B18" s="1"/>
      <c r="C18" s="34" t="s">
        <v>28</v>
      </c>
      <c r="D18" s="23" t="s">
        <v>31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25">
      <c r="A19" s="6"/>
      <c r="B19" s="1"/>
      <c r="C19" s="34">
        <v>441</v>
      </c>
      <c r="D19" s="23" t="s">
        <v>36</v>
      </c>
      <c r="E19" s="17">
        <v>200</v>
      </c>
      <c r="F19" s="17"/>
      <c r="G19" s="17">
        <v>103</v>
      </c>
      <c r="H19" s="17">
        <v>0.7</v>
      </c>
      <c r="I19" s="17">
        <v>0.3</v>
      </c>
      <c r="J19" s="28">
        <v>24.4</v>
      </c>
    </row>
    <row r="20" spans="1:10" x14ac:dyDescent="0.25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1706.8</v>
      </c>
      <c r="H22" s="21">
        <f>H13+H14+H15+H16+H17+H18+H19+H20+H21</f>
        <v>52.43</v>
      </c>
      <c r="I22" s="21">
        <f>I13+I14+I15+I16+I17+I18+I19+I20+I21</f>
        <v>69.569999999999993</v>
      </c>
      <c r="J22" s="31">
        <f>J13+J14+J15+J16+J17+J18+J19+J20+J21</f>
        <v>218.39000000000001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2022-09-05T07:52:30Z</dcterms:modified>
</cp:coreProperties>
</file>